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<sst xmlns="http://schemas.openxmlformats.org/spreadsheetml/2006/main" count="84" uniqueCount="42">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</sst>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45273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35">
        <v>270</v>
      </c>
      <c r="F4" s="24">
        <v>85.45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37">
        <v>41</v>
      </c>
      <c r="F6" s="25">
        <v>6.08</v>
      </c>
      <c r="G6" s="18">
        <v>83</v>
      </c>
      <c r="H6" s="18">
        <v>3</v>
      </c>
      <c r="I6" s="18">
        <v>1</v>
      </c>
      <c r="J6" s="19">
        <v>21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85</v>
      </c>
      <c r="F12" s="26">
        <v>18.57</v>
      </c>
      <c r="G12" s="18">
        <v>69</v>
      </c>
      <c r="H12" s="18">
        <v>1</v>
      </c>
      <c r="I12" s="18">
        <v>6</v>
      </c>
      <c r="J12" s="19">
        <v>4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62.42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45273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14">
        <v>345</v>
      </c>
      <c r="F4" s="24">
        <v>98</v>
      </c>
      <c r="G4" s="14">
        <v>492</v>
      </c>
      <c r="H4" s="14">
        <v>21</v>
      </c>
      <c r="I4" s="14">
        <v>11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16">
        <v>51</v>
      </c>
      <c r="F6" s="25">
        <v>7.53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21.39</v>
      </c>
      <c r="G12" s="20">
        <v>81</v>
      </c>
      <c r="H12" s="20">
        <v>1</v>
      </c>
      <c r="I12" s="20">
        <v>8</v>
      </c>
      <c r="J12" s="21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62.42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17.61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 t="s">
        <v>19</v>
      </c>
      <c r="C19" s="28">
        <v>482</v>
      </c>
      <c r="D19" s="33" t="s">
        <v>40</v>
      </c>
      <c r="E19" s="29">
        <v>95</v>
      </c>
      <c r="F19" s="30">
        <v>16.25</v>
      </c>
      <c r="G19" s="29">
        <v>60</v>
      </c>
      <c r="H19" s="29">
        <v>0</v>
      </c>
      <c r="I19" s="29">
        <v>0</v>
      </c>
      <c r="J19" s="31">
        <v>14</v>
      </c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H22" sqref="H22"/>
    </sheetView>
  </sheetViews>
  <sheetFormatPr defaultRowHeight="15"/>
  <sheetData>
    <row r="1" spans="1:13">
      <c r="A1" s="35">
        <v>270</v>
      </c>
      <c r="B1" s="24">
        <v>85.45</v>
      </c>
      <c r="C1" s="35">
        <v>376</v>
      </c>
      <c r="D1" s="35">
        <v>17</v>
      </c>
      <c r="E1" s="35">
        <v>19</v>
      </c>
      <c r="F1" s="36">
        <v>43</v>
      </c>
      <c r="H1" s="35">
        <v>345</v>
      </c>
      <c r="I1" s="24">
        <v>98</v>
      </c>
      <c r="J1" s="35">
        <v>492</v>
      </c>
      <c r="K1" s="35">
        <v>21</v>
      </c>
      <c r="L1" s="35">
        <v>11</v>
      </c>
      <c r="M1" s="36">
        <v>43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41</v>
      </c>
      <c r="B3" s="25">
        <v>6.08</v>
      </c>
      <c r="C3" s="18">
        <v>83</v>
      </c>
      <c r="D3" s="18">
        <v>3</v>
      </c>
      <c r="E3" s="18">
        <v>1</v>
      </c>
      <c r="F3" s="19">
        <v>21</v>
      </c>
      <c r="H3" s="37">
        <v>51</v>
      </c>
      <c r="I3" s="25">
        <v>7.53</v>
      </c>
      <c r="J3" s="18">
        <v>103</v>
      </c>
      <c r="K3" s="18">
        <v>4</v>
      </c>
      <c r="L3" s="18">
        <v>1</v>
      </c>
      <c r="M3" s="19">
        <v>26</v>
      </c>
    </row>
    <row r="4" spans="1:13">
      <c r="A4" s="37">
        <f>SUM(A1:A3)</f>
        <v>511</v>
      </c>
      <c r="B4" s="25">
        <f>SUM(B1:B3)</f>
        <v>94</v>
      </c>
      <c r="C4" s="35">
        <f>SUM(C1:C3)</f>
        <v>519</v>
      </c>
      <c r="D4" s="35">
        <f>SUM(D1:D3)</f>
        <v>20</v>
      </c>
      <c r="E4" s="35">
        <f>SUM(E1:E3)</f>
        <v>20</v>
      </c>
      <c r="F4" s="36">
        <f>SUM(F1:F3)</f>
        <v>79.2</v>
      </c>
      <c r="H4" s="37">
        <f>SUM(H1:H3)</f>
        <v>596</v>
      </c>
      <c r="I4" s="25">
        <f>SUM(I1:I3)</f>
        <v>108</v>
      </c>
      <c r="J4" s="35">
        <f>SUM(J1:J3)</f>
        <v>655</v>
      </c>
      <c r="K4" s="35">
        <f>SUM(K1:K3)</f>
        <v>25</v>
      </c>
      <c r="L4" s="35">
        <f>SUM(L1:L3)</f>
        <v>12</v>
      </c>
      <c r="M4" s="36">
        <f>SUM(M1:M3)</f>
        <v>84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85</v>
      </c>
      <c r="B9" s="26">
        <v>18.57</v>
      </c>
      <c r="C9" s="18">
        <v>69</v>
      </c>
      <c r="D9" s="18">
        <v>1</v>
      </c>
      <c r="E9" s="18">
        <v>6</v>
      </c>
      <c r="F9" s="19">
        <v>4</v>
      </c>
      <c r="H9" s="18">
        <v>100</v>
      </c>
      <c r="I9" s="26">
        <v>21.39</v>
      </c>
      <c r="J9" s="20">
        <v>81</v>
      </c>
      <c r="K9" s="20">
        <v>1</v>
      </c>
      <c r="L9" s="20">
        <v>8</v>
      </c>
      <c r="M9" s="21">
        <v>5</v>
      </c>
    </row>
    <row r="10" spans="1:13">
      <c r="A10" s="20">
        <v>263</v>
      </c>
      <c r="B10" s="27">
        <v>27.95</v>
      </c>
      <c r="C10" s="20">
        <v>156</v>
      </c>
      <c r="D10" s="20">
        <v>5</v>
      </c>
      <c r="E10" s="20">
        <v>7</v>
      </c>
      <c r="F10" s="21">
        <v>16</v>
      </c>
      <c r="H10" s="20">
        <v>263</v>
      </c>
      <c r="I10" s="27">
        <v>27.95</v>
      </c>
      <c r="J10" s="20">
        <v>156</v>
      </c>
      <c r="K10" s="20">
        <v>5</v>
      </c>
      <c r="L10" s="20">
        <v>7</v>
      </c>
      <c r="M10" s="21">
        <v>16</v>
      </c>
    </row>
    <row r="11" spans="1:13">
      <c r="A11" s="37">
        <v>90</v>
      </c>
      <c r="B11" s="25">
        <v>62.42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62.42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17.61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50</v>
      </c>
      <c r="B14" s="25">
        <v>6.37</v>
      </c>
      <c r="C14" s="37">
        <v>118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>
        <v>50</v>
      </c>
      <c r="B15" s="25">
        <v>6.45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888</v>
      </c>
      <c r="B16" s="41">
        <f t="shared" si="0"/>
        <v>145</v>
      </c>
      <c r="C16" s="40">
        <f t="shared" si="0"/>
        <v>817</v>
      </c>
      <c r="D16" s="40">
        <f t="shared" si="0"/>
        <v>28</v>
      </c>
      <c r="E16" s="41">
        <f t="shared" si="0"/>
        <v>32</v>
      </c>
      <c r="F16" s="40">
        <f t="shared" si="0"/>
        <v>103</v>
      </c>
      <c r="H16" s="29">
        <v>95</v>
      </c>
      <c r="I16" s="30">
        <v>16.25</v>
      </c>
      <c r="J16" s="29">
        <v>60</v>
      </c>
      <c r="K16" s="29">
        <v>0</v>
      </c>
      <c r="L16" s="29">
        <v>0</v>
      </c>
      <c r="M16" s="31">
        <v>14</v>
      </c>
    </row>
    <row r="17" spans="8:13">
      <c r="H17" s="40">
        <f t="shared" ref="H17:M17" si="1">SUM(H9:H16)</f>
        <v>1038</v>
      </c>
      <c r="I17" s="41">
        <f t="shared" si="1"/>
        <v>167</v>
      </c>
      <c r="J17" s="40">
        <f t="shared" si="1"/>
        <v>933</v>
      </c>
      <c r="K17" s="40">
        <f t="shared" si="1"/>
        <v>29</v>
      </c>
      <c r="L17" s="40">
        <f t="shared" si="1"/>
        <v>36.1</v>
      </c>
      <c r="M17" s="40">
        <f t="shared" si="1"/>
        <v>120.1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eQhYXF/d9SUjBe+fEDmMmd5IBiI=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DhOrWkjmGRm1xQ5mmZQpJ9+3QzIBMIOrf0CX2U6XNvmUSCiGZwaz7pg+QvGeOwK/BmdGBUxCXG1/K5qsL05zb9Su8CwXbEypm4DodToWyfVN2/VL3GoZwYjyqR2Zp4RHwOxZ4K1+R9i7XwXXnYUIT+1ESPGlG5A4x6eJL1CwDQgF+wte+40xowjYm0wVSqTxuNoBiOXeFEGHFC6C1Xz+t9Aztijexr1FLzYo7dPQK1i8UK7l4NO9KOls+kMJkb5aOK7DIjUFl+CH4mQ2VeF/DDyi0xmvitaD9o3jrW3UxSgZ8T1FP80foupRP73pGM7jy8Nn/qlIw4ivXbBLeNuqNctmcHeWAWJZiNOTY8u/cGcN7K1cWMl3o+PYXNB/bOoK4ba5fvdEymOzK1D0qBGP2+vMOJ+PVyPbFoEU/Te/7IuhC6PZn+hdG5vraHqvVC/zPlXNcctNv2zwAba+yvn+bqir9uNfMSa3qt4N6q98tsFXEJcoyCVFcManqWXXwojYCv8KfYnVDGcfXJOlj9CKSzgYzSI14DKLUrg7pbEmkfKwsLMZVw4pOYWwZttc6+8FGTJFY2kRZmIlKNZ2P0r9uELRJnIZdr8bofFXECi06LyBy5Vft+8mBzoyF6b2uHKr2piL+PJ9YtAah6gpx76IV8gC1iXsAIHgfmL2QA7Uz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gRgERL9775fOx12Q73DPD6/CYVo=</DigestValue>
      </Reference>
      <Reference URI="/xl/sharedStrings.xml?ContentType=application/vnd.openxmlformats-officedocument.spreadsheetml.sharedStrings+xml">
        <DigestMethod Algorithm="http://www.w3.org/2000/09/xmldsig#sha1"/>
        <DigestValue>MX+TyFNt1DZTcg4u/kK4OJi+2WI=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QceXtPR/Ge5gU2ZYjbfQVMFR/k0=</DigestValue>
      </Reference>
      <Reference URI="/xl/worksheets/sheet2.xml?ContentType=application/vnd.openxmlformats-officedocument.spreadsheetml.worksheet+xml">
        <DigestMethod Algorithm="http://www.w3.org/2000/09/xmldsig#sha1"/>
        <DigestValue>9oPQsh5bZbPF1oK3GflCscwfHVw=</DigestValue>
      </Reference>
      <Reference URI="/xl/worksheets/sheet3.xml?ContentType=application/vnd.openxmlformats-officedocument.spreadsheetml.worksheet+xml">
        <DigestMethod Algorithm="http://www.w3.org/2000/09/xmldsig#sha1"/>
        <DigestValue>yyjQEAnFCbUPpRjCgL8pJsmBo0I=</DigestValue>
      </Reference>
    </Manifest>
    <SignatureProperties>
      <SignatureProperty Id="idSignatureTime" Target="#idPackageSignature">
        <mdssi:SignatureTime>
          <mdssi:Format>YYYY-MM-DDThh:mm:ssTZD</mdssi:Format>
          <mdssi:Value>2023-12-10T07:31:25Z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2023-12-10T07:16:45Z</dcterms:modified>
</cp:coreProperties>
</file>